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n\_Fire tools\"/>
    </mc:Choice>
  </mc:AlternateContent>
  <bookViews>
    <workbookView xWindow="0" yWindow="0" windowWidth="28800" windowHeight="1359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" i="1" l="1"/>
  <c r="K6" i="1"/>
  <c r="K7" i="1"/>
  <c r="K8" i="1"/>
  <c r="K4" i="1"/>
</calcChain>
</file>

<file path=xl/sharedStrings.xml><?xml version="1.0" encoding="utf-8"?>
<sst xmlns="http://schemas.openxmlformats.org/spreadsheetml/2006/main" count="18" uniqueCount="17">
  <si>
    <t>β0</t>
  </si>
  <si>
    <t>β1</t>
  </si>
  <si>
    <t>β2</t>
  </si>
  <si>
    <t>Species</t>
  </si>
  <si>
    <t>Combined</t>
  </si>
  <si>
    <t>SH</t>
  </si>
  <si>
    <t>Calculator</t>
  </si>
  <si>
    <t>Enter:</t>
  </si>
  <si>
    <t>Dens.</t>
  </si>
  <si>
    <t>LCBH:</t>
  </si>
  <si>
    <t>m</t>
  </si>
  <si>
    <t>st/ha</t>
  </si>
  <si>
    <t>Jack Pine</t>
  </si>
  <si>
    <t>Red Pine</t>
  </si>
  <si>
    <t>Black Spruce</t>
  </si>
  <si>
    <t>White Spruce</t>
  </si>
  <si>
    <t>McAlpine and Hobbs 1994 - Live Crown Base Height (CBH) model for Ontario plantations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</si>
</sst>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workbookViewId="0">
      <selection activeCell="H6" sqref="H6"/>
    </sheetView>
  </sheetViews>
  <sheetFormatPr defaultRowHeight="14.4" x14ac:dyDescent="0.3"/>
  <cols>
    <col min="1" max="1" width="24.33203125" customWidth="1"/>
    <col min="19" max="19" width="18.109375" customWidth="1"/>
  </cols>
  <sheetData>
    <row r="1" spans="1:22" x14ac:dyDescent="0.3">
      <c r="A1" t="s">
        <v>16</v>
      </c>
    </row>
    <row r="2" spans="1:22" x14ac:dyDescent="0.3">
      <c r="H2" s="1" t="s">
        <v>6</v>
      </c>
      <c r="K2" s="1" t="s">
        <v>9</v>
      </c>
    </row>
    <row r="3" spans="1:22" x14ac:dyDescent="0.3">
      <c r="A3" t="s">
        <v>3</v>
      </c>
      <c r="B3" s="1" t="s">
        <v>0</v>
      </c>
      <c r="C3" s="1" t="s">
        <v>1</v>
      </c>
      <c r="D3" s="1" t="s">
        <v>2</v>
      </c>
      <c r="H3" t="s">
        <v>7</v>
      </c>
      <c r="K3" s="1" t="s">
        <v>10</v>
      </c>
      <c r="Q3" s="3"/>
      <c r="R3" s="3"/>
      <c r="S3" s="3"/>
      <c r="T3" s="3"/>
      <c r="U3" s="3"/>
      <c r="V3" s="3"/>
    </row>
    <row r="4" spans="1:22" x14ac:dyDescent="0.3">
      <c r="A4" t="s">
        <v>13</v>
      </c>
      <c r="B4">
        <v>-11.2</v>
      </c>
      <c r="C4">
        <v>1.06</v>
      </c>
      <c r="D4">
        <v>1.6999999999999999E-3</v>
      </c>
      <c r="H4" s="1" t="s">
        <v>5</v>
      </c>
      <c r="I4" s="1" t="s">
        <v>8</v>
      </c>
      <c r="K4" s="2">
        <f>B4+C4*$H$6+D4*$I$6</f>
        <v>0.68000000000000105</v>
      </c>
    </row>
    <row r="5" spans="1:22" x14ac:dyDescent="0.3">
      <c r="A5" t="s">
        <v>12</v>
      </c>
      <c r="B5">
        <v>-3.8620000000000001</v>
      </c>
      <c r="C5">
        <v>0.59399999999999997</v>
      </c>
      <c r="D5">
        <v>6.11E-4</v>
      </c>
      <c r="H5" t="s">
        <v>10</v>
      </c>
      <c r="I5" t="s">
        <v>11</v>
      </c>
      <c r="K5" s="2">
        <f>B5+C5*$H$6+D5*$I$6</f>
        <v>2.1119999999999997</v>
      </c>
    </row>
    <row r="6" spans="1:22" x14ac:dyDescent="0.3">
      <c r="A6" t="s">
        <v>14</v>
      </c>
      <c r="B6">
        <v>-2.2999999999999998</v>
      </c>
      <c r="C6">
        <v>0.47399999999999998</v>
      </c>
      <c r="D6">
        <v>3.0000000000000001E-5</v>
      </c>
      <c r="H6" s="2">
        <v>8</v>
      </c>
      <c r="I6" s="2">
        <v>2000</v>
      </c>
      <c r="K6" s="2">
        <f>B6+C6*$H$6+D6*$I$6</f>
        <v>1.552</v>
      </c>
    </row>
    <row r="7" spans="1:22" x14ac:dyDescent="0.3">
      <c r="A7" t="s">
        <v>15</v>
      </c>
      <c r="B7">
        <v>-4.49</v>
      </c>
      <c r="C7">
        <v>0.67400000000000004</v>
      </c>
      <c r="D7">
        <v>6.5600000000000001E-4</v>
      </c>
      <c r="K7" s="2">
        <f>B7+C7*$H$6+D7*$I$6</f>
        <v>2.2140000000000004</v>
      </c>
    </row>
    <row r="8" spans="1:22" x14ac:dyDescent="0.3">
      <c r="A8" t="s">
        <v>4</v>
      </c>
      <c r="B8">
        <v>-3.7719999999999998</v>
      </c>
      <c r="C8">
        <v>0.64800000000000002</v>
      </c>
      <c r="D8">
        <v>1.8599999999999999E-4</v>
      </c>
      <c r="K8" s="2">
        <f>B8+C8*$H$6+D8*$I$6</f>
        <v>1.7840000000000003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NRCan / RNCan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Perrakis, Daniel</dc:creator>
  <cp:lastModifiedBy>Perrakis, Daniel</cp:lastModifiedBy>
  <dcterms:created xsi:type="dcterms:W3CDTF">2019-03-29T18:07:36Z</dcterms:created>
  <dcterms:modified xsi:type="dcterms:W3CDTF">2021-03-25T16:51:34Z</dcterms:modified>
</cp:coreProperties>
</file>